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6330"/>
  </bookViews>
  <sheets>
    <sheet name="CATERPILLAR" sheetId="1" r:id="rId1"/>
  </sheets>
  <externalReferences>
    <externalReference r:id="rId2"/>
    <externalReference r:id="rId3"/>
  </externalReferences>
  <definedNames>
    <definedName name="_xlnm._FilterDatabase" localSheetId="0" hidden="1">CATERPILLAR!$S$18:$S$27</definedName>
    <definedName name="BEx1K1D70CHT2WVTSMKM3BPDBRCT" hidden="1">#REF!</definedName>
    <definedName name="BEx1ML2O1NZCX0PHTGMQB5YBH70S" hidden="1">#REF!</definedName>
    <definedName name="BEx1RDUN7HPSWO91QW1B052N44VY" hidden="1">#REF!</definedName>
    <definedName name="BEx3FG483TZKE8R70HPJYTYKFX0V" hidden="1">#REF!</definedName>
    <definedName name="BEx5A473XWRJUUDD5A8DPKBBHLW6" hidden="1">#REF!</definedName>
    <definedName name="BEx5NVGA6EYQQTNGVNPODKHPFAL4" hidden="1">#REF!</definedName>
    <definedName name="BEx7AJO54IHW4M3MMUDGZ53XD0EH" hidden="1">#REF!</definedName>
    <definedName name="BEx7FHUD83UJ3TJSM9UOA5OD2AXL" hidden="1">#REF!</definedName>
    <definedName name="BEx93RLNEOE6AJW6TYKKUF4SR8M8" hidden="1">#REF!</definedName>
    <definedName name="BEx945DYWL3MA3FEMMA761RSJ0C7" hidden="1">#REF!</definedName>
    <definedName name="BEx9C65EE23RMJB49LNU7I56SAWT" hidden="1">#REF!</definedName>
    <definedName name="BEx9HGGIPW6LXXXIN4082XNYEI10" hidden="1">#REF!</definedName>
    <definedName name="BExAWTZL4YZHFU1RVWMSLSK94YK1" hidden="1">#REF!</definedName>
    <definedName name="BExAXDM9WD8ZX48PR87YZZATD8AD" hidden="1">#REF!</definedName>
    <definedName name="BExAXMB619YO2GHBX8G9JZ4H9KBG" hidden="1">#REF!</definedName>
    <definedName name="BExB5B8GLK0WNOJP3DK4PU20AO21" hidden="1">#REF!</definedName>
    <definedName name="BExB5FKV642HWY3IJKPZOXTI5OB9" hidden="1">#REF!</definedName>
    <definedName name="BExCSXX0FL2GV2OAFNHIY3QON9K4" hidden="1">#REF!</definedName>
    <definedName name="BExESE6B28GF8TS26Q2W1PDENYJV" hidden="1">#REF!</definedName>
    <definedName name="BExESTGL58FMT8FN2DCH3D8J3BIU" hidden="1">#REF!</definedName>
    <definedName name="BExEYIGDDY8U06XVXCQM4O6TRA46" hidden="1">#REF!</definedName>
    <definedName name="BExF3KDD2JEX6N1G883WNXKQIARG" hidden="1">#REF!</definedName>
    <definedName name="BExF5WL20PDHQMNX8CCQ7T06X8OF" hidden="1">#REF!</definedName>
    <definedName name="BExIN66PMM7Z3J9Q9KIV22O2NIR6" hidden="1">#REF!</definedName>
    <definedName name="BExKKK46P3V05LEUVAD8MOMHMRZE" hidden="1">#REF!</definedName>
    <definedName name="BExKM57JPTI08GZERHF7JN4ZO7WE" hidden="1">#REF!</definedName>
    <definedName name="BExMBGQCB65CXCQS20BT8OEQSCI5" hidden="1">#REF!</definedName>
    <definedName name="BExMCJUB4WPIACMLNSZXVYPA86CS" hidden="1">#REF!</definedName>
    <definedName name="BExMHBPWKE7KV4QRHAQR25FZ3LYS" hidden="1">#REF!</definedName>
    <definedName name="BExMIP0R0S0LUOXAZF11GMD21GOG" hidden="1">#REF!</definedName>
    <definedName name="BExO90T29CXTMCWP31EMVKW8U5T7" hidden="1">#REF!</definedName>
    <definedName name="BExOG0UUQDYTJ2FIPGVGJXLTU70I" hidden="1">#REF!</definedName>
    <definedName name="BExQ7Y175LNFHJ0P9G22KWWA4IJO" hidden="1">#REF!</definedName>
    <definedName name="BExQ8Z1LK2V7506A0CN7KMKCEF88" hidden="1">#REF!</definedName>
    <definedName name="BExQFEEV344ES9U8IH65V3ZSTJJQ" hidden="1">#REF!</definedName>
    <definedName name="BExQGKIQOIW89UKCQF653WIM89NZ" hidden="1">#REF!</definedName>
    <definedName name="BExQIINE36IXR55Z7I5PKIRQ4J8E" hidden="1">#REF!</definedName>
    <definedName name="BExQKHDPDVJI8R7G9W901H8W4TVR" hidden="1">#REF!</definedName>
    <definedName name="BExQKHDPUQCCU2T5YJJMFAWO5NXE" hidden="1">#REF!</definedName>
    <definedName name="BExRYHRD7VF4E16KSML15J4G1BI8" hidden="1">#REF!</definedName>
    <definedName name="BExS5A0L2J6MHC1RUTM4I8AXF8AJ" hidden="1">#REF!</definedName>
    <definedName name="BExTX6WBL4D8O7LEZIP7RWWD50WE" hidden="1">#REF!</definedName>
    <definedName name="BExU8X69TO50GMSS76IKOLP8UEIN" hidden="1">#REF!</definedName>
    <definedName name="BExVQTNT70KL52JGT6IPQNU44OF8" hidden="1">#REF!</definedName>
    <definedName name="BExVXNV329L8JIZ3N563NJXH7CMV" hidden="1">#REF!</definedName>
    <definedName name="BExW0LD1NDYWPKYI5WIF4TYU96PQ" hidden="1">#REF!</definedName>
    <definedName name="BExW7GB85GRAOUZUD4PKSH50GHKU" hidden="1">#REF!</definedName>
    <definedName name="BExW88S8C7HD1H8B9I9QDC72O8RR" hidden="1">#REF!</definedName>
    <definedName name="BExXP07RTD0JXDPIQWQGJO29AYXS" hidden="1">#REF!</definedName>
    <definedName name="BExXVJMN5UCND2S2JWRLTO7DX4ZK" hidden="1">#REF!</definedName>
    <definedName name="BExXXB61T5H63E08V0526XPKUOPK" hidden="1">#REF!</definedName>
    <definedName name="BExXZ6W5CXG4P69QBY6UXLMNTBUE" hidden="1">#REF!</definedName>
    <definedName name="BExY1ZQSR0BHQTET23NNDO7T259B" hidden="1">#REF!</definedName>
    <definedName name="BExZQ9YCVTVHEAT5KHZ4X2DX7SBO" hidden="1">#REF!</definedName>
    <definedName name="BExZX7GBMLS79O0MEFBSS0ODOIH2" hidden="1">#REF!</definedName>
    <definedName name="_xlnm.Print_Area" localSheetId="0">CATERPILLAR!$A$1:$S$27</definedName>
    <definedName name="_xlnm.Print_Titles" localSheetId="0">CATERPILLAR!$18:$18</definedName>
    <definedName name="SUPPLIER">[1]ACCOUNTS!$A$1:$A$420</definedName>
    <definedName name="Warehouse">[2]Main!$AO$1</definedName>
  </definedNames>
  <calcPr calcId="145621"/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<sst xmlns="http://schemas.openxmlformats.org/spreadsheetml/2006/main" count="53" uniqueCount="45">
  <si>
    <t>Images</t>
  </si>
  <si>
    <t>SKU</t>
  </si>
  <si>
    <t>5-</t>
  </si>
  <si>
    <t>6-</t>
  </si>
  <si>
    <t>7-</t>
  </si>
  <si>
    <t>8-</t>
  </si>
  <si>
    <t>9-</t>
  </si>
  <si>
    <t>P1318429</t>
  </si>
  <si>
    <t>P90691-M</t>
  </si>
  <si>
    <t>CHROMATIC CT</t>
  </si>
  <si>
    <t>MAUI BLUE</t>
  </si>
  <si>
    <t>P1318430</t>
  </si>
  <si>
    <t>P90682-M</t>
  </si>
  <si>
    <t>CONNEXION SD CT</t>
  </si>
  <si>
    <t>VIVID BLUE</t>
  </si>
  <si>
    <t>P1318431</t>
  </si>
  <si>
    <t>P90682-W</t>
  </si>
  <si>
    <t>CONNEXION ST</t>
  </si>
  <si>
    <t>BLUE</t>
  </si>
  <si>
    <t>P1318433</t>
  </si>
  <si>
    <t>P90498-W</t>
  </si>
  <si>
    <t>P1318434</t>
  </si>
  <si>
    <t>P90500-M</t>
  </si>
  <si>
    <t>GREEN</t>
  </si>
  <si>
    <t>P1318435</t>
  </si>
  <si>
    <t>P90500-W</t>
  </si>
  <si>
    <t>P1318436</t>
  </si>
  <si>
    <t>P90501-M</t>
  </si>
  <si>
    <t>GREY</t>
  </si>
  <si>
    <t>P1318437</t>
  </si>
  <si>
    <t>P90501-W</t>
  </si>
  <si>
    <t>Caterpillar Women's Ergo Light Work Shoes</t>
  </si>
  <si>
    <t>Caterpillar women's shoes with composite toe and steel toe.</t>
  </si>
  <si>
    <t>Built to USA standards.</t>
  </si>
  <si>
    <t>Comes in medium and wide widths.</t>
  </si>
  <si>
    <r>
      <t xml:space="preserve">Wholesale range: </t>
    </r>
    <r>
      <rPr>
        <u/>
        <sz val="12"/>
        <rFont val="Arial"/>
        <family val="2"/>
      </rPr>
      <t>$50.00 to $62.60</t>
    </r>
  </si>
  <si>
    <r>
      <rPr>
        <sz val="12"/>
        <rFont val="Arial"/>
        <family val="2"/>
      </rPr>
      <t xml:space="preserve">Restrictions: </t>
    </r>
    <r>
      <rPr>
        <b/>
        <sz val="12"/>
        <color indexed="10"/>
        <rFont val="Arial"/>
        <family val="2"/>
      </rPr>
      <t>NONE</t>
    </r>
  </si>
  <si>
    <t>Subject to change and prior sale.</t>
  </si>
  <si>
    <t>Wholesale</t>
  </si>
  <si>
    <t># Pair</t>
  </si>
  <si>
    <t>Model</t>
  </si>
  <si>
    <t>Description</t>
  </si>
  <si>
    <t>Color</t>
  </si>
  <si>
    <r>
      <t>Quantity:</t>
    </r>
    <r>
      <rPr>
        <b/>
        <sz val="14"/>
        <rFont val="Arial"/>
        <family val="2"/>
      </rPr>
      <t xml:space="preserve"> 4,541</t>
    </r>
    <r>
      <rPr>
        <sz val="12"/>
        <rFont val="Arial"/>
        <family val="2"/>
      </rPr>
      <t xml:space="preserve"> pair</t>
    </r>
  </si>
  <si>
    <t>EXW MO,USA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</si>
</sst>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</xdr:row>
      <xdr:rowOff>76200</xdr:rowOff>
    </xdr:from>
    <xdr:to>
      <xdr:col>0</xdr:col>
      <xdr:colOff>1152525</xdr:colOff>
      <xdr:row>18</xdr:row>
      <xdr:rowOff>647700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810125"/>
          <a:ext cx="952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19</xdr:row>
      <xdr:rowOff>76200</xdr:rowOff>
    </xdr:from>
    <xdr:to>
      <xdr:col>0</xdr:col>
      <xdr:colOff>1181100</xdr:colOff>
      <xdr:row>19</xdr:row>
      <xdr:rowOff>647700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5543550"/>
          <a:ext cx="1000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22</xdr:row>
      <xdr:rowOff>66675</xdr:rowOff>
    </xdr:from>
    <xdr:to>
      <xdr:col>0</xdr:col>
      <xdr:colOff>1190625</xdr:colOff>
      <xdr:row>22</xdr:row>
      <xdr:rowOff>695325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7734300"/>
          <a:ext cx="10953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24</xdr:row>
      <xdr:rowOff>57150</xdr:rowOff>
    </xdr:from>
    <xdr:to>
      <xdr:col>0</xdr:col>
      <xdr:colOff>1171575</xdr:colOff>
      <xdr:row>24</xdr:row>
      <xdr:rowOff>647700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" y="9191625"/>
          <a:ext cx="10572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20</xdr:row>
      <xdr:rowOff>76200</xdr:rowOff>
    </xdr:from>
    <xdr:to>
      <xdr:col>0</xdr:col>
      <xdr:colOff>1181100</xdr:colOff>
      <xdr:row>20</xdr:row>
      <xdr:rowOff>647700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6276975"/>
          <a:ext cx="1000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21</xdr:row>
      <xdr:rowOff>57150</xdr:rowOff>
    </xdr:from>
    <xdr:to>
      <xdr:col>0</xdr:col>
      <xdr:colOff>1152525</xdr:colOff>
      <xdr:row>21</xdr:row>
      <xdr:rowOff>676275</xdr:rowOff>
    </xdr:to>
    <xdr:pic>
      <xdr:nvPicPr>
        <xdr:cNvPr id="1030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6991350"/>
          <a:ext cx="10572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23</xdr:row>
      <xdr:rowOff>66675</xdr:rowOff>
    </xdr:from>
    <xdr:to>
      <xdr:col>0</xdr:col>
      <xdr:colOff>1190625</xdr:colOff>
      <xdr:row>23</xdr:row>
      <xdr:rowOff>695325</xdr:rowOff>
    </xdr:to>
    <xdr:pic>
      <xdr:nvPicPr>
        <xdr:cNvPr id="1031" name="Pictur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8467725"/>
          <a:ext cx="10953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</xdr:row>
      <xdr:rowOff>57150</xdr:rowOff>
    </xdr:from>
    <xdr:to>
      <xdr:col>0</xdr:col>
      <xdr:colOff>1171575</xdr:colOff>
      <xdr:row>25</xdr:row>
      <xdr:rowOff>647700</xdr:rowOff>
    </xdr:to>
    <xdr:pic>
      <xdr:nvPicPr>
        <xdr:cNvPr id="1032" name="Picture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" y="9925050"/>
          <a:ext cx="10572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ckent\Documents\Full\Logistics\1_STAFF%20FILES\Sam%20Lazarovic\FORZANI0054-rustyclear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Logistics\2001%20Sku's%20&amp;%20UPC\SKU%20Coding%20-%20UPL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FILE"/>
      <sheetName val="to fix"/>
      <sheetName val="ACCOUNTS"/>
      <sheetName val="Sheet1"/>
    </sheetNames>
    <sheetDataSet>
      <sheetData sheetId="0" refreshError="1"/>
      <sheetData sheetId="1" refreshError="1"/>
      <sheetData sheetId="2">
        <row r="1">
          <cell r="A1" t="str">
            <v>10 &amp; UNDER DIST (ILLUMINATI)</v>
          </cell>
        </row>
        <row r="2">
          <cell r="A2" t="str">
            <v>ABC ACCENT/SKETCHERS</v>
          </cell>
        </row>
        <row r="3">
          <cell r="A3" t="str">
            <v>ABYSS DISTRIBUTION</v>
          </cell>
        </row>
        <row r="4">
          <cell r="A4" t="str">
            <v>ACTION SPORTS EQUIPMENT</v>
          </cell>
        </row>
        <row r="5">
          <cell r="A5" t="str">
            <v>ACTIVE STRIKE SPORTING AGENCIE</v>
          </cell>
        </row>
        <row r="6">
          <cell r="A6" t="str">
            <v>ADDLON TRADING CO PTY LTD</v>
          </cell>
        </row>
        <row r="7">
          <cell r="A7" t="str">
            <v>ADIDAS AUSTRALIA</v>
          </cell>
        </row>
        <row r="8">
          <cell r="A8" t="str">
            <v>AERIAL DISTRIBUTION</v>
          </cell>
        </row>
        <row r="9">
          <cell r="A9" t="str">
            <v>AIRRUNNER/OPTIMUM IMPORTS</v>
          </cell>
        </row>
        <row r="10">
          <cell r="A10" t="str">
            <v>AIRWALK APPAREL</v>
          </cell>
        </row>
        <row r="11">
          <cell r="A11" t="str">
            <v>AIRWALK AUSTRALIA PTY LTD</v>
          </cell>
        </row>
        <row r="12">
          <cell r="A12" t="str">
            <v>AIRWALK AUSTRALIA PTY LTD</v>
          </cell>
        </row>
        <row r="13">
          <cell r="A13" t="str">
            <v>ALBION (REAL)</v>
          </cell>
        </row>
        <row r="14">
          <cell r="A14" t="str">
            <v>AMBASSADOR CLOTHING</v>
          </cell>
        </row>
        <row r="15">
          <cell r="A15" t="str">
            <v>AMER SPORTS (WILSON/SALOMON)</v>
          </cell>
        </row>
        <row r="16">
          <cell r="A16" t="str">
            <v>AND1 (FIDDES SPORT)</v>
          </cell>
        </row>
        <row r="17">
          <cell r="A17" t="str">
            <v>ANON (EXPRESSION SPORTS)</v>
          </cell>
        </row>
        <row r="18">
          <cell r="A18" t="str">
            <v>APEX SPORTS (SAUCONY)</v>
          </cell>
        </row>
        <row r="19">
          <cell r="A19" t="str">
            <v>APS</v>
          </cell>
        </row>
        <row r="20">
          <cell r="A20" t="str">
            <v>AQUEO</v>
          </cell>
        </row>
        <row r="21">
          <cell r="A21" t="str">
            <v>ARENA</v>
          </cell>
        </row>
        <row r="22">
          <cell r="A22" t="str">
            <v>ASICS</v>
          </cell>
        </row>
        <row r="23">
          <cell r="A23" t="str">
            <v xml:space="preserve">ASICS OCEANIA  -DO NOT USE </v>
          </cell>
        </row>
        <row r="24">
          <cell r="A24" t="str">
            <v>ASM ECLIPSE (NRL)</v>
          </cell>
        </row>
        <row r="25">
          <cell r="A25" t="str">
            <v>ASP SPORTZ</v>
          </cell>
        </row>
        <row r="26">
          <cell r="A26" t="str">
            <v>ATHLETIC IMPORTS (FASTGOAL) SO</v>
          </cell>
        </row>
        <row r="27">
          <cell r="A27" t="str">
            <v>ATOMIC FASHION MARKETING</v>
          </cell>
        </row>
        <row r="28">
          <cell r="A28" t="str">
            <v>AUST &amp; ASIA PLASTIC BAGS</v>
          </cell>
        </row>
        <row r="29">
          <cell r="A29" t="str">
            <v>AUSTIN BROS GROUP</v>
          </cell>
        </row>
        <row r="30">
          <cell r="A30" t="str">
            <v>AUSTRALIA POST</v>
          </cell>
        </row>
        <row r="31">
          <cell r="A31" t="str">
            <v>AUSTRALIAS POWER BRANDS</v>
          </cell>
        </row>
        <row r="32">
          <cell r="A32" t="str">
            <v>AYMTRAM</v>
          </cell>
        </row>
        <row r="33">
          <cell r="A33" t="str">
            <v>AZTEC ROSE</v>
          </cell>
        </row>
        <row r="34">
          <cell r="A34" t="str">
            <v>BACKLASH PRODUCTIONS</v>
          </cell>
        </row>
        <row r="35">
          <cell r="A35" t="str">
            <v>BAKU AUSTRALIA PTY LTD</v>
          </cell>
        </row>
        <row r="36">
          <cell r="A36" t="str">
            <v>BALIN PTY LTD</v>
          </cell>
        </row>
        <row r="37">
          <cell r="A37" t="str">
            <v>BANKSTOWN -PAULS WAREHOUSE</v>
          </cell>
        </row>
        <row r="38">
          <cell r="A38" t="str">
            <v>BELLA BUSTIERE</v>
          </cell>
        </row>
        <row r="39">
          <cell r="A39" t="str">
            <v>BENTLEY SPORTS PTY LTD</v>
          </cell>
        </row>
        <row r="40">
          <cell r="A40" t="str">
            <v>BILLABONG (VONZIPPER)</v>
          </cell>
        </row>
        <row r="41">
          <cell r="A41" t="str">
            <v>BLACKFLYS AUSTRALIA PTY LTD</v>
          </cell>
        </row>
        <row r="42">
          <cell r="A42" t="str">
            <v>BLEACH PTY LTD</v>
          </cell>
        </row>
        <row r="43">
          <cell r="A43" t="str">
            <v>BLEND OF AMERICA</v>
          </cell>
        </row>
        <row r="44">
          <cell r="A44" t="str">
            <v>BLUE ROCK PTY LTD</v>
          </cell>
        </row>
        <row r="45">
          <cell r="A45" t="str">
            <v>BOARDERS SURF &amp; STREETWEAR</v>
          </cell>
        </row>
        <row r="46">
          <cell r="A46" t="str">
            <v>BODY GLOVE (PZAZZ SPORTS)</v>
          </cell>
        </row>
        <row r="47">
          <cell r="A47" t="str">
            <v>BOLLE AUSTRALIA PTY LTD</v>
          </cell>
        </row>
        <row r="48">
          <cell r="A48" t="str">
            <v>BONT INTERNATIONAL</v>
          </cell>
        </row>
        <row r="49">
          <cell r="A49" t="str">
            <v>BOOST TEL PTY LTD</v>
          </cell>
        </row>
        <row r="50">
          <cell r="A50" t="str">
            <v>BOYDEX INTERNATIONAL PTY LTD</v>
          </cell>
        </row>
        <row r="51">
          <cell r="A51" t="str">
            <v>BRAIN ROCHFORD AUSTRALIA LTD</v>
          </cell>
        </row>
        <row r="52">
          <cell r="A52" t="str">
            <v>BRAND DIRECT INTERNATIONAL PTY</v>
          </cell>
        </row>
        <row r="53">
          <cell r="A53" t="str">
            <v>BRITISH KNIGHTS (BRIMMER INTER</v>
          </cell>
        </row>
        <row r="54">
          <cell r="A54" t="str">
            <v>BROOKS (TEXAS PEAK)</v>
          </cell>
        </row>
        <row r="55">
          <cell r="A55" t="str">
            <v>BRYER MERCHANDISING PTY LTD</v>
          </cell>
        </row>
        <row r="56">
          <cell r="A56" t="str">
            <v>BSC-BODY SCIENCE</v>
          </cell>
        </row>
        <row r="57">
          <cell r="A57" t="str">
            <v>BURLEY SEKEM PTY LTD</v>
          </cell>
        </row>
        <row r="58">
          <cell r="A58" t="str">
            <v>BURSILL SPORTS GEAR (CLOTHING)</v>
          </cell>
        </row>
        <row r="59">
          <cell r="A59" t="str">
            <v>BURSILL SPORTSGEAR (HOLDINGS)</v>
          </cell>
        </row>
        <row r="60">
          <cell r="A60" t="str">
            <v>CANTERBURY</v>
          </cell>
        </row>
        <row r="61">
          <cell r="A61" t="str">
            <v>CAR PARK CLEARANCE</v>
          </cell>
        </row>
        <row r="62">
          <cell r="A62" t="str">
            <v>CARLTON PAUL</v>
          </cell>
        </row>
        <row r="63">
          <cell r="A63" t="str">
            <v>CBI - CAPE BYRON IMPORTS</v>
          </cell>
        </row>
        <row r="64">
          <cell r="A64" t="str">
            <v>CHILLI SURFBOARDS PTY LTD</v>
          </cell>
        </row>
        <row r="65">
          <cell r="A65" t="str">
            <v>CHINA FANCY</v>
          </cell>
        </row>
        <row r="66">
          <cell r="A66" t="str">
            <v>CITY PAULS</v>
          </cell>
        </row>
        <row r="67">
          <cell r="A67" t="str">
            <v>CLASSIC SPORTS</v>
          </cell>
        </row>
        <row r="68">
          <cell r="A68" t="str">
            <v>CLEARANCE</v>
          </cell>
        </row>
        <row r="69">
          <cell r="A69" t="str">
            <v>CND</v>
          </cell>
        </row>
        <row r="70">
          <cell r="A70" t="str">
            <v>COASTLINE AGENCY</v>
          </cell>
        </row>
        <row r="71">
          <cell r="A71" t="str">
            <v>COCA COLA</v>
          </cell>
        </row>
        <row r="72">
          <cell r="A72" t="str">
            <v>Combined Apparel &amp; Textile</v>
          </cell>
        </row>
        <row r="73">
          <cell r="A73" t="str">
            <v>COMBINED SPORTS (STIGA)</v>
          </cell>
        </row>
        <row r="74">
          <cell r="A74" t="str">
            <v>CONCEPT SPORTS INTERNATIONAL (</v>
          </cell>
        </row>
        <row r="75">
          <cell r="A75" t="str">
            <v>CONDURA PTY LTD</v>
          </cell>
        </row>
        <row r="76">
          <cell r="A76" t="str">
            <v>COOPER JEANS &amp; SWIMWEAR</v>
          </cell>
        </row>
        <row r="77">
          <cell r="A77" t="str">
            <v>CORELL</v>
          </cell>
        </row>
        <row r="78">
          <cell r="A78" t="str">
            <v>CORPEYEWEAR (NRL)</v>
          </cell>
        </row>
        <row r="79">
          <cell r="A79" t="str">
            <v>COVO SPORTS</v>
          </cell>
        </row>
        <row r="80">
          <cell r="A80" t="str">
            <v>CRAIG WEBER</v>
          </cell>
        </row>
        <row r="81">
          <cell r="A81" t="str">
            <v>CREATURES OF LEISURE</v>
          </cell>
        </row>
        <row r="82">
          <cell r="A82" t="str">
            <v>CTP SPORTING GOODS</v>
          </cell>
        </row>
        <row r="83">
          <cell r="A83" t="str">
            <v>CUSTOM INTERNATIONAL (NRL)</v>
          </cell>
        </row>
        <row r="84">
          <cell r="A84" t="str">
            <v>DESIGNA ACCESSORIES</v>
          </cell>
        </row>
        <row r="85">
          <cell r="A85" t="str">
            <v>DIADORA (OVERLAND MARKETING)</v>
          </cell>
        </row>
        <row r="86">
          <cell r="A86" t="str">
            <v>DIE HARD PTY LTD</v>
          </cell>
        </row>
        <row r="87">
          <cell r="A87" t="str">
            <v>DIESEL - WORLD BRANDS/FILATEX</v>
          </cell>
        </row>
        <row r="88">
          <cell r="A88" t="str">
            <v>DIGGER</v>
          </cell>
        </row>
        <row r="89">
          <cell r="A89" t="str">
            <v>Dimension Fitness Products</v>
          </cell>
        </row>
        <row r="90">
          <cell r="A90" t="str">
            <v>DRAGON OPTICAL AUSTRALIA</v>
          </cell>
        </row>
        <row r="91">
          <cell r="A91" t="str">
            <v>DROVERS</v>
          </cell>
        </row>
        <row r="92">
          <cell r="A92" t="str">
            <v>dsg sales-Scott</v>
          </cell>
        </row>
        <row r="93">
          <cell r="A93" t="str">
            <v>DYMATIC SHOES</v>
          </cell>
        </row>
        <row r="94">
          <cell r="A94" t="str">
            <v>DYNAMIC</v>
          </cell>
        </row>
        <row r="95">
          <cell r="A95" t="str">
            <v>DYNAMIC PRODUCTS PTY LTD</v>
          </cell>
        </row>
        <row r="96">
          <cell r="A96" t="str">
            <v>EAGLE SPORTS (RINGMASTER/DUNCA</v>
          </cell>
        </row>
        <row r="97">
          <cell r="A97" t="str">
            <v xml:space="preserve">ECHELON IMPORTS AUSTRALIA PTY </v>
          </cell>
        </row>
        <row r="98">
          <cell r="A98" t="str">
            <v>ECLIPSE (NRL)</v>
          </cell>
        </row>
        <row r="99">
          <cell r="A99" t="str">
            <v>ELWOOD CLOTHING P/L</v>
          </cell>
        </row>
        <row r="100">
          <cell r="A100" t="str">
            <v>EMPIRE DISTRIBUTION</v>
          </cell>
        </row>
        <row r="101">
          <cell r="A101" t="str">
            <v>ENDEAVOUR HILL-PAULS WAREHOUSE</v>
          </cell>
        </row>
        <row r="102">
          <cell r="A102" t="str">
            <v>ENDLESS SPIRIT (GRAB)</v>
          </cell>
        </row>
        <row r="103">
          <cell r="A103" t="str">
            <v>ERROR</v>
          </cell>
        </row>
        <row r="104">
          <cell r="A104" t="str">
            <v>ETNIES</v>
          </cell>
        </row>
        <row r="105">
          <cell r="A105" t="str">
            <v>EVERLAST (PACIFIC BRANDS)</v>
          </cell>
        </row>
        <row r="106">
          <cell r="A106" t="str">
            <v>EVERLAST-DO NOT USE</v>
          </cell>
        </row>
        <row r="107">
          <cell r="A107" t="str">
            <v>EVOLUTION SPORTS IMPORTS</v>
          </cell>
        </row>
        <row r="108">
          <cell r="A108" t="str">
            <v>EX DEMO - SNR MANAGEMENT ONLY</v>
          </cell>
        </row>
        <row r="109">
          <cell r="A109" t="str">
            <v>EXPRESSION SPORTS</v>
          </cell>
        </row>
        <row r="110">
          <cell r="A110" t="str">
            <v>EYELINE</v>
          </cell>
        </row>
        <row r="111">
          <cell r="A111" t="str">
            <v>FACTOTUM TRADING PTY LTD</v>
          </cell>
        </row>
        <row r="112">
          <cell r="A112" t="str">
            <v>FBCO - FITTING BELT COMPANY</v>
          </cell>
        </row>
        <row r="113">
          <cell r="A113" t="str">
            <v>FILA (SM BRANDS/F1 AGENCIES)</v>
          </cell>
        </row>
        <row r="114">
          <cell r="A114" t="str">
            <v>FISCHER SKIS</v>
          </cell>
        </row>
        <row r="115">
          <cell r="A115" t="str">
            <v>FITNESS GENERATION (HEALTHSTRE</v>
          </cell>
        </row>
        <row r="116">
          <cell r="A116" t="str">
            <v>FLUID DISTRIBUTION PTY LTD</v>
          </cell>
        </row>
        <row r="117">
          <cell r="A117" t="str">
            <v>FLUID TRADING</v>
          </cell>
        </row>
        <row r="118">
          <cell r="A118" t="str">
            <v>FLYING FISH (SYDNEY) PTY LTD</v>
          </cell>
        </row>
        <row r="119">
          <cell r="A119" t="str">
            <v>FORCE INDUSTRIES</v>
          </cell>
        </row>
        <row r="120">
          <cell r="A120" t="str">
            <v>FORZANI GROUP</v>
          </cell>
        </row>
        <row r="121">
          <cell r="A121" t="str">
            <v>FRANKIN SPORTS-ALAN BALL AGENC</v>
          </cell>
        </row>
        <row r="122">
          <cell r="A122" t="str">
            <v>FRANKLIN SPORTS</v>
          </cell>
        </row>
        <row r="123">
          <cell r="A123" t="str">
            <v>FREESPORTS</v>
          </cell>
        </row>
        <row r="124">
          <cell r="A124" t="str">
            <v>FREESTYLN XTREME WEAR</v>
          </cell>
        </row>
        <row r="125">
          <cell r="A125" t="str">
            <v>FUBU (UGLY TRIBE/GABBEE)</v>
          </cell>
        </row>
        <row r="126">
          <cell r="A126" t="str">
            <v>FUTURE SPORT PTY LTD</v>
          </cell>
        </row>
        <row r="127">
          <cell r="A127" t="str">
            <v>G. FORCE AUSTRALIA</v>
          </cell>
        </row>
        <row r="128">
          <cell r="A128" t="str">
            <v>GABEE PRODUCTS NOMINEES PTY LT</v>
          </cell>
        </row>
        <row r="129">
          <cell r="A129" t="str">
            <v>GILBERT</v>
          </cell>
        </row>
        <row r="130">
          <cell r="A130" t="str">
            <v>GLOBE INTERNATIONAL LIMITED</v>
          </cell>
        </row>
        <row r="131">
          <cell r="A131" t="str">
            <v>GN SPORT (STEED/GN/COUNT/GILB)</v>
          </cell>
        </row>
        <row r="132">
          <cell r="A132" t="str">
            <v>GOLIATH (S DISTRIBUTION PTY LT</v>
          </cell>
        </row>
        <row r="133">
          <cell r="A133" t="str">
            <v>GOLSPORT (VALSPORT)</v>
          </cell>
        </row>
        <row r="134">
          <cell r="A134" t="str">
            <v>GOSFORD CLEARANCE</v>
          </cell>
        </row>
        <row r="135">
          <cell r="A135" t="str">
            <v>GPI (GOLDS GYM)</v>
          </cell>
        </row>
        <row r="136">
          <cell r="A136" t="str">
            <v>GRAHAM AYRE AGENCIES</v>
          </cell>
        </row>
        <row r="137">
          <cell r="A137" t="str">
            <v>GRAVIS FOOTWEAR</v>
          </cell>
        </row>
        <row r="138">
          <cell r="A138" t="str">
            <v>GREENS PTY LTD</v>
          </cell>
        </row>
        <row r="139">
          <cell r="A139" t="str">
            <v>GREENWICH HEADWEAR (NRL)</v>
          </cell>
        </row>
        <row r="140">
          <cell r="A140" t="str">
            <v>GRYPHON(CULTOR)</v>
          </cell>
        </row>
        <row r="141">
          <cell r="A141" t="str">
            <v>GSJ CONSULTANCIES</v>
          </cell>
        </row>
        <row r="142">
          <cell r="A142" t="str">
            <v>GWN SPORTSWEAR</v>
          </cell>
        </row>
        <row r="143">
          <cell r="A143" t="str">
            <v>HARROWS (R.T.C. &amp; P.J. WILSON)</v>
          </cell>
        </row>
        <row r="144">
          <cell r="A144" t="str">
            <v>HAWKERS SHOES</v>
          </cell>
        </row>
        <row r="145">
          <cell r="A145" t="str">
            <v>HEAD TO TOE MARKETING</v>
          </cell>
        </row>
        <row r="146">
          <cell r="A146" t="str">
            <v>HealthMG</v>
          </cell>
        </row>
        <row r="147">
          <cell r="A147" t="str">
            <v>HELLY HANSON (BLUE ROCK)</v>
          </cell>
        </row>
        <row r="148">
          <cell r="A148" t="str">
            <v>HERITAGE SPORTING PRODUCTS (SU</v>
          </cell>
        </row>
        <row r="149">
          <cell r="A149" t="str">
            <v>HI TEC (SKYGROUP)</v>
          </cell>
        </row>
        <row r="150">
          <cell r="A150" t="str">
            <v>HOT BUTTERED SURFBOARDS P/L</v>
          </cell>
        </row>
        <row r="151">
          <cell r="A151" t="str">
            <v>HOT SPRINGS (MERMAID SISTER)</v>
          </cell>
        </row>
        <row r="152">
          <cell r="A152" t="str">
            <v>HUFFEY SPORTS</v>
          </cell>
        </row>
        <row r="153">
          <cell r="A153" t="str">
            <v>HURLEY INTERNATIONAL</v>
          </cell>
        </row>
        <row r="154">
          <cell r="A154" t="str">
            <v>HUTT CARLTON</v>
          </cell>
        </row>
        <row r="155">
          <cell r="A155" t="str">
            <v>HYDRO SPORTZ PTY LTD</v>
          </cell>
        </row>
        <row r="156">
          <cell r="A156" t="str">
            <v>I &amp; D SUPPLIES (NRL)</v>
          </cell>
        </row>
        <row r="157">
          <cell r="A157" t="str">
            <v>I WESTHEIMER (SECONDWIND)</v>
          </cell>
        </row>
        <row r="158">
          <cell r="A158" t="str">
            <v>ICON OF SPORTS</v>
          </cell>
        </row>
        <row r="159">
          <cell r="A159" t="str">
            <v>ID STORE 5</v>
          </cell>
        </row>
        <row r="160">
          <cell r="A160" t="str">
            <v>IF. ENTERPRISES</v>
          </cell>
        </row>
        <row r="161">
          <cell r="A161" t="str">
            <v>IMPORT AUST</v>
          </cell>
        </row>
        <row r="162">
          <cell r="A162" t="str">
            <v>IMPORT AUSTRALIA PTY LTD</v>
          </cell>
        </row>
        <row r="163">
          <cell r="A163" t="str">
            <v>IMPORTED BOARD SAILING PRODUCT</v>
          </cell>
        </row>
        <row r="164">
          <cell r="A164" t="str">
            <v>INDOLA SPORTS PVT LTD</v>
          </cell>
        </row>
        <row r="165">
          <cell r="A165" t="str">
            <v>INNERSOUL</v>
          </cell>
        </row>
        <row r="166">
          <cell r="A166" t="str">
            <v>INSTANT OFFICE SUPPLIES</v>
          </cell>
        </row>
        <row r="167">
          <cell r="A167" t="str">
            <v>INSTYLE</v>
          </cell>
        </row>
        <row r="168">
          <cell r="A168" t="str">
            <v>INSTYLE ENTERPRISES</v>
          </cell>
        </row>
        <row r="169">
          <cell r="A169" t="str">
            <v>INTAK SPORTS</v>
          </cell>
        </row>
        <row r="170">
          <cell r="A170" t="str">
            <v>INTERNATIONAL FAULTY</v>
          </cell>
        </row>
        <row r="171">
          <cell r="A171" t="str">
            <v>INTERNATIONAL SPORTS CLOTHING</v>
          </cell>
        </row>
        <row r="172">
          <cell r="A172" t="str">
            <v>INTERNET SALES</v>
          </cell>
        </row>
        <row r="173">
          <cell r="A173" t="str">
            <v>INTW</v>
          </cell>
        </row>
        <row r="174">
          <cell r="A174" t="str">
            <v xml:space="preserve">IPI-INTERNATIONAL PACIFIC </v>
          </cell>
        </row>
        <row r="175">
          <cell r="A175" t="str">
            <v>ISC- INTERNATIONAL SPORTS CLOT</v>
          </cell>
        </row>
        <row r="176">
          <cell r="A176" t="str">
            <v>ISC-DON'T USE</v>
          </cell>
        </row>
        <row r="177">
          <cell r="A177" t="str">
            <v>J.K. INTERNATIONAL FOOTWEAR CO</v>
          </cell>
        </row>
        <row r="178">
          <cell r="A178" t="str">
            <v>JAAG (NRL)</v>
          </cell>
        </row>
        <row r="179">
          <cell r="A179" t="str">
            <v>JANDYS INNOVATIVE SPORTS SYSTE</v>
          </cell>
        </row>
        <row r="180">
          <cell r="A180" t="str">
            <v>JEREMY PTY LTD</v>
          </cell>
        </row>
        <row r="181">
          <cell r="A181" t="str">
            <v>JOMA SPORT</v>
          </cell>
        </row>
        <row r="182">
          <cell r="A182" t="str">
            <v>JUICE CLOTHING PTY LTD</v>
          </cell>
        </row>
        <row r="183">
          <cell r="A183" t="str">
            <v>KAPPA</v>
          </cell>
        </row>
        <row r="184">
          <cell r="A184" t="str">
            <v>KAPPA OZ</v>
          </cell>
        </row>
        <row r="185">
          <cell r="A185" t="str">
            <v>KEWDAY SKATEBOARDS</v>
          </cell>
        </row>
        <row r="186">
          <cell r="A186" t="str">
            <v>KOALA SPORTS</v>
          </cell>
        </row>
        <row r="187">
          <cell r="A187" t="str">
            <v>KOOGA</v>
          </cell>
        </row>
        <row r="188">
          <cell r="A188" t="str">
            <v>KOOKABURRA</v>
          </cell>
        </row>
        <row r="189">
          <cell r="A189" t="str">
            <v>KOS SPORTS (BLADES/OBIE/TORNAD</v>
          </cell>
        </row>
        <row r="190">
          <cell r="A190" t="str">
            <v>K-SWISS</v>
          </cell>
        </row>
        <row r="191">
          <cell r="A191" t="str">
            <v>KUSTOM (GSM DURANBAH)</v>
          </cell>
        </row>
        <row r="192">
          <cell r="A192" t="str">
            <v>KUTA LINES</v>
          </cell>
        </row>
        <row r="193">
          <cell r="A193" t="str">
            <v>KWALA SKATEBOARDS</v>
          </cell>
        </row>
        <row r="194">
          <cell r="A194" t="str">
            <v>LA IMPORTS</v>
          </cell>
        </row>
        <row r="195">
          <cell r="A195" t="str">
            <v>LAFITTE CLOTHING PTY LTD</v>
          </cell>
        </row>
        <row r="196">
          <cell r="A196" t="str">
            <v>LAND  AND SEA-DON'T USE</v>
          </cell>
        </row>
        <row r="197">
          <cell r="A197" t="str">
            <v>LAND &amp; SEA SPORTS PTY. LTD.</v>
          </cell>
        </row>
        <row r="198">
          <cell r="A198" t="str">
            <v>LAND AND SEA-DON'T USE</v>
          </cell>
        </row>
        <row r="199">
          <cell r="A199" t="str">
            <v>LE COQ SPORTIF</v>
          </cell>
        </row>
        <row r="200">
          <cell r="A200" t="str">
            <v>LE FREAK (SHOES INC)</v>
          </cell>
        </row>
        <row r="201">
          <cell r="A201" t="str">
            <v>LEISURE LINK (HEAD/STIGA)</v>
          </cell>
        </row>
        <row r="202">
          <cell r="A202" t="str">
            <v>LEISURE SPORTS PTY LTD</v>
          </cell>
        </row>
        <row r="203">
          <cell r="A203" t="str">
            <v>LEKI</v>
          </cell>
        </row>
        <row r="204">
          <cell r="A204" t="str">
            <v>LEVIS (STRAUSS)</v>
          </cell>
        </row>
        <row r="205">
          <cell r="A205" t="str">
            <v>LIIVE VISION PTY LTD</v>
          </cell>
        </row>
        <row r="206">
          <cell r="A206" t="str">
            <v>LITHGOW MARTIN SPORTSGEAR</v>
          </cell>
        </row>
        <row r="207">
          <cell r="A207" t="str">
            <v>LONSDALE (VAG SHIRTS)</v>
          </cell>
        </row>
        <row r="208">
          <cell r="A208" t="str">
            <v>LOTTO</v>
          </cell>
        </row>
        <row r="209">
          <cell r="A209" t="str">
            <v>LUSH PRODUCTIONS</v>
          </cell>
        </row>
        <row r="210">
          <cell r="A210" t="str">
            <v>LUXOTICA (KILLERLOOP/ARNETTE)</v>
          </cell>
        </row>
        <row r="211">
          <cell r="A211" t="str">
            <v>LUXOTTICA GROUP</v>
          </cell>
        </row>
        <row r="212">
          <cell r="A212" t="str">
            <v>MAD DOG AUSTRALIA PTY. LTD.</v>
          </cell>
        </row>
        <row r="213">
          <cell r="A213" t="str">
            <v>MADISON SPORT PTY LTD</v>
          </cell>
        </row>
        <row r="214">
          <cell r="A214" t="str">
            <v>MAMBO GRAPHICS PTY LTD</v>
          </cell>
        </row>
        <row r="215">
          <cell r="A215" t="str">
            <v>Manta Surf Co. Pty Ltd.</v>
          </cell>
        </row>
        <row r="216">
          <cell r="A216" t="str">
            <v>MAP LONDON</v>
          </cell>
        </row>
        <row r="217">
          <cell r="A217" t="str">
            <v>MECCA (WORLD BRANDS MANAGEMENT</v>
          </cell>
        </row>
        <row r="218">
          <cell r="A218" t="str">
            <v>MECCA GROUP PTY LTD</v>
          </cell>
        </row>
        <row r="219">
          <cell r="A219" t="str">
            <v>MENTOR SOX</v>
          </cell>
        </row>
        <row r="220">
          <cell r="A220" t="str">
            <v>MERMAID SISTER</v>
          </cell>
        </row>
        <row r="221">
          <cell r="A221" t="str">
            <v>MERRELL (PACIFIC LEISURE)</v>
          </cell>
        </row>
        <row r="222">
          <cell r="A222" t="str">
            <v>MHP PTY LTD T/AS PAULS WAREHOU</v>
          </cell>
        </row>
        <row r="223">
          <cell r="A223" t="str">
            <v>MISCELLANEOUS</v>
          </cell>
        </row>
        <row r="224">
          <cell r="A224" t="str">
            <v>MITRE</v>
          </cell>
        </row>
        <row r="225">
          <cell r="A225" t="str">
            <v>MIZUNO (PACIFIC LEISURE)</v>
          </cell>
        </row>
        <row r="226">
          <cell r="A226" t="str">
            <v>MONK</v>
          </cell>
        </row>
        <row r="227">
          <cell r="A227" t="str">
            <v>MONZA IMPORTS (FOX)</v>
          </cell>
        </row>
        <row r="228">
          <cell r="A228" t="str">
            <v>MOOKS CLOTHING CO</v>
          </cell>
        </row>
        <row r="229">
          <cell r="A229" t="str">
            <v>MORE CORE DIVISION</v>
          </cell>
        </row>
        <row r="230">
          <cell r="A230" t="str">
            <v>MORGAN SURFING ACCESSORIES PTY</v>
          </cell>
        </row>
        <row r="231">
          <cell r="A231" t="str">
            <v>MORNING INTERNATIONAL</v>
          </cell>
        </row>
        <row r="232">
          <cell r="A232" t="str">
            <v>MOSSIMO/ECKO (GLOBE INT)</v>
          </cell>
        </row>
        <row r="233">
          <cell r="A233" t="str">
            <v>MOUNTAIN SPORTS</v>
          </cell>
        </row>
        <row r="234">
          <cell r="A234" t="str">
            <v>MOVERS AND SHAKERS</v>
          </cell>
        </row>
        <row r="235">
          <cell r="A235" t="str">
            <v>MRS PALMERS SURF PTY LTD (OWNE</v>
          </cell>
        </row>
        <row r="236">
          <cell r="A236" t="str">
            <v>NAGHI INTERNATIONAL</v>
          </cell>
        </row>
        <row r="237">
          <cell r="A237" t="str">
            <v>NARROW MARGIN</v>
          </cell>
        </row>
        <row r="238">
          <cell r="A238" t="str">
            <v>NAUTICA (GAZAL)</v>
          </cell>
        </row>
        <row r="239">
          <cell r="A239" t="str">
            <v>NEPEAN TRIATHLON</v>
          </cell>
        </row>
        <row r="240">
          <cell r="A240" t="str">
            <v>NEW BALANCE</v>
          </cell>
        </row>
        <row r="241">
          <cell r="A241" t="str">
            <v>NEW BLANACE- DONT USE</v>
          </cell>
        </row>
        <row r="242">
          <cell r="A242" t="str">
            <v>NIXON</v>
          </cell>
        </row>
        <row r="243">
          <cell r="A243" t="str">
            <v>NURAL</v>
          </cell>
        </row>
        <row r="244">
          <cell r="A244" t="str">
            <v>OAKLEY SOUTH PACIFIC PTY LTD</v>
          </cell>
        </row>
        <row r="245">
          <cell r="A245" t="str">
            <v>OCEAN &amp; EARTH AUSTRALIA</v>
          </cell>
        </row>
        <row r="246">
          <cell r="A246" t="str">
            <v>OCEAN VAULT</v>
          </cell>
        </row>
        <row r="247">
          <cell r="A247" t="str">
            <v>OCEANIC IMAGES</v>
          </cell>
        </row>
        <row r="248">
          <cell r="A248" t="str">
            <v>OFFICE NATIONAL</v>
          </cell>
        </row>
        <row r="249">
          <cell r="A249" t="str">
            <v>OFFROAD IMPORTS PTY</v>
          </cell>
        </row>
        <row r="250">
          <cell r="A250" t="str">
            <v xml:space="preserve">O'NEILL </v>
          </cell>
        </row>
        <row r="251">
          <cell r="A251" t="str">
            <v>ORBIT</v>
          </cell>
        </row>
        <row r="252">
          <cell r="A252" t="str">
            <v>OTIS EYEWEAR</v>
          </cell>
        </row>
        <row r="253">
          <cell r="A253" t="str">
            <v>OTL-OFF THE LIP</v>
          </cell>
        </row>
        <row r="254">
          <cell r="A254" t="str">
            <v>OUTDOOR PERFORMANCE PTY LTD</v>
          </cell>
        </row>
        <row r="255">
          <cell r="A255" t="str">
            <v>OZ CORP</v>
          </cell>
        </row>
        <row r="256">
          <cell r="A256" t="str">
            <v>PACIFIC LEISURE (AUSTRALIA) P/</v>
          </cell>
        </row>
        <row r="257">
          <cell r="A257" t="str">
            <v>PAL HOSIERY</v>
          </cell>
        </row>
        <row r="258">
          <cell r="A258" t="str">
            <v>PATRICK (EAGLE SPORTS)</v>
          </cell>
        </row>
        <row r="259">
          <cell r="A259" t="str">
            <v>PATRICK (SHOES INC)</v>
          </cell>
        </row>
        <row r="260">
          <cell r="A260" t="str">
            <v>PAULS RETAIL - WAREHOUSE</v>
          </cell>
        </row>
        <row r="261">
          <cell r="A261" t="str">
            <v>PEAK</v>
          </cell>
        </row>
        <row r="262">
          <cell r="A262" t="str">
            <v>PENIKAM - SACHIN</v>
          </cell>
        </row>
        <row r="263">
          <cell r="A263" t="str">
            <v>PHOENIX LEISURE GROUP PTY LTD</v>
          </cell>
        </row>
        <row r="264">
          <cell r="A264" t="str">
            <v>PINKY (SPORTSMASTER/STIGA)</v>
          </cell>
        </row>
        <row r="265">
          <cell r="A265" t="str">
            <v>PINKY (SPORTSMASTER/STIGA) C/-</v>
          </cell>
        </row>
        <row r="266">
          <cell r="A266" t="str">
            <v>PIPE DREAM SURFBOARDS</v>
          </cell>
        </row>
        <row r="267">
          <cell r="A267" t="str">
            <v>PLATYPUS SPORTING GOODS</v>
          </cell>
        </row>
        <row r="268">
          <cell r="A268" t="str">
            <v>PLAYCORP</v>
          </cell>
        </row>
        <row r="269">
          <cell r="A269" t="str">
            <v>PLAYCORP (EVERLAST BOXING/AQUA</v>
          </cell>
        </row>
        <row r="270">
          <cell r="A270" t="str">
            <v>PLAYCORP PTY LTD</v>
          </cell>
        </row>
        <row r="271">
          <cell r="A271" t="str">
            <v>POLAR (PURSUIT PERFORMANCE)</v>
          </cell>
        </row>
        <row r="272">
          <cell r="A272" t="str">
            <v>Powrgard Mouthguards</v>
          </cell>
        </row>
        <row r="273">
          <cell r="A273" t="str">
            <v>PRE PAID SERVICES</v>
          </cell>
        </row>
        <row r="274">
          <cell r="A274" t="str">
            <v>PRECISION FOAM</v>
          </cell>
        </row>
        <row r="275">
          <cell r="A275" t="str">
            <v>PRINCE (TOP SPIN)</v>
          </cell>
        </row>
        <row r="276">
          <cell r="A276" t="str">
            <v>PRO KENNEX</v>
          </cell>
        </row>
        <row r="277">
          <cell r="A277" t="str">
            <v>PT INTERNATIONAL</v>
          </cell>
        </row>
        <row r="278">
          <cell r="A278" t="str">
            <v>PUMA</v>
          </cell>
        </row>
        <row r="279">
          <cell r="A279" t="str">
            <v>PWH - COFFS HARBOU DON'T USE</v>
          </cell>
        </row>
        <row r="280">
          <cell r="A280" t="str">
            <v>PWH - GEELONG DON'T USE</v>
          </cell>
        </row>
        <row r="281">
          <cell r="A281" t="str">
            <v>PWH - GOSFORD DON'T USE</v>
          </cell>
        </row>
        <row r="282">
          <cell r="A282" t="str">
            <v>PWH - HOBART DON'T USE</v>
          </cell>
        </row>
        <row r="283">
          <cell r="A283" t="str">
            <v>PWH - PORT KEMBLA DON'T USE</v>
          </cell>
        </row>
        <row r="284">
          <cell r="A284" t="str">
            <v>PWH- BLACKTOWN DON'T USE</v>
          </cell>
        </row>
        <row r="285">
          <cell r="A285" t="str">
            <v>PWH- CAMPBELLTOWN DON'T USE</v>
          </cell>
        </row>
        <row r="286">
          <cell r="A286" t="str">
            <v>PWH CITY DON'T USE</v>
          </cell>
        </row>
        <row r="287">
          <cell r="A287" t="str">
            <v>PWH- HOMEBUSH DON'T USE</v>
          </cell>
        </row>
        <row r="288">
          <cell r="A288" t="str">
            <v>PWH- LIVERPOOL DON'T USE</v>
          </cell>
        </row>
        <row r="289">
          <cell r="A289" t="str">
            <v>PWH- MIRANDA DON'T USE</v>
          </cell>
        </row>
        <row r="290">
          <cell r="A290" t="str">
            <v>PWH- MOORABIN DON'T USE</v>
          </cell>
        </row>
        <row r="291">
          <cell r="A291" t="str">
            <v>PWH- NEWCASTLE DON'T USE</v>
          </cell>
        </row>
        <row r="292">
          <cell r="A292" t="str">
            <v>PWH PARRAMATTA DON'T USE</v>
          </cell>
        </row>
        <row r="293">
          <cell r="A293" t="str">
            <v>PWH- PARRAMATTA DON'T USE</v>
          </cell>
        </row>
        <row r="294">
          <cell r="A294" t="str">
            <v>PWH-BALGOWLAH</v>
          </cell>
        </row>
        <row r="295">
          <cell r="A295" t="str">
            <v>PWH-CANBERRA</v>
          </cell>
        </row>
        <row r="296">
          <cell r="A296" t="str">
            <v>PWH-MIRANDA</v>
          </cell>
        </row>
        <row r="297">
          <cell r="A297" t="str">
            <v>PWH-PENRITH</v>
          </cell>
        </row>
        <row r="298">
          <cell r="A298" t="str">
            <v>PWH-PRESTON</v>
          </cell>
        </row>
        <row r="299">
          <cell r="A299" t="str">
            <v>Q.E.S SYSTEMS</v>
          </cell>
        </row>
        <row r="300">
          <cell r="A300" t="str">
            <v>QUATTRO SPORTS</v>
          </cell>
        </row>
        <row r="301">
          <cell r="A301" t="str">
            <v>QUIKSILVER THE BOARDING CO.</v>
          </cell>
        </row>
        <row r="302">
          <cell r="A302" t="str">
            <v>R.J.N. AUSTRALIA PTY LTD</v>
          </cell>
        </row>
        <row r="303">
          <cell r="A303" t="str">
            <v>REEBOK (ROCKPORT/DKNY)</v>
          </cell>
        </row>
        <row r="304">
          <cell r="A304" t="str">
            <v>REEF BRAZIL (AUST) PTY LTD</v>
          </cell>
        </row>
        <row r="305">
          <cell r="A305" t="str">
            <v>REFLEX SPORTS</v>
          </cell>
        </row>
        <row r="306">
          <cell r="A306" t="str">
            <v>REGENT (HALEX)</v>
          </cell>
        </row>
        <row r="307">
          <cell r="A307" t="str">
            <v>RELIANCE</v>
          </cell>
        </row>
        <row r="308">
          <cell r="A308" t="str">
            <v>RHEOPAIPO BODYBOARDS COMPANY</v>
          </cell>
        </row>
        <row r="309">
          <cell r="A309" t="str">
            <v>RHEOPAIPO PTY LTD</v>
          </cell>
        </row>
        <row r="310">
          <cell r="A310" t="str">
            <v>RIDER</v>
          </cell>
        </row>
        <row r="311">
          <cell r="A311" t="str">
            <v>RIDER (CLIPPER INTERNATIONAL)</v>
          </cell>
        </row>
        <row r="312">
          <cell r="A312" t="str">
            <v xml:space="preserve">RIPCURL </v>
          </cell>
        </row>
        <row r="313">
          <cell r="A313" t="str">
            <v xml:space="preserve">RMG (FORMALLY CHAMPION) </v>
          </cell>
        </row>
        <row r="314">
          <cell r="A314" t="str">
            <v>ROBBIE CRANFIELD PTY LTD</v>
          </cell>
        </row>
        <row r="315">
          <cell r="A315" t="str">
            <v>ROBERT J. GREEN (SALES) PTY LT</v>
          </cell>
        </row>
        <row r="316">
          <cell r="A316" t="str">
            <v>ROJO AUSTRIALIA PTY LTD</v>
          </cell>
        </row>
        <row r="317">
          <cell r="A317" t="str">
            <v>ROLLER HOUSE PTY</v>
          </cell>
        </row>
        <row r="318">
          <cell r="A318" t="str">
            <v>ROSBERT AUSTRALIA PTY LTD</v>
          </cell>
        </row>
        <row r="319">
          <cell r="A319" t="str">
            <v>RUCSAC SUPPLIES PTY LTD</v>
          </cell>
        </row>
        <row r="320">
          <cell r="A320" t="str">
            <v>RUNNING BARE</v>
          </cell>
        </row>
        <row r="321">
          <cell r="A321" t="str">
            <v>RUNNING BARE (WAHINI) DO NOT U</v>
          </cell>
        </row>
        <row r="322">
          <cell r="A322" t="str">
            <v>RUSH DISTRIBUTION</v>
          </cell>
        </row>
        <row r="323">
          <cell r="A323" t="str">
            <v>RUSSELL ATHLETIC (SPALDING/SHE</v>
          </cell>
        </row>
        <row r="324">
          <cell r="A324" t="str">
            <v>RUSTY</v>
          </cell>
        </row>
        <row r="325">
          <cell r="A325" t="str">
            <v>RUSTY SURFBOARDS</v>
          </cell>
        </row>
        <row r="326">
          <cell r="A326" t="str">
            <v>RYANS TOYS (WAHOO/KIDDI SAFE)</v>
          </cell>
        </row>
        <row r="327">
          <cell r="A327" t="str">
            <v>S ERLICH PTY LTD</v>
          </cell>
        </row>
        <row r="328">
          <cell r="A328" t="str">
            <v>S&amp;C LAMBERT PTY</v>
          </cell>
        </row>
        <row r="329">
          <cell r="A329" t="str">
            <v>SALOMON</v>
          </cell>
        </row>
        <row r="330">
          <cell r="A330" t="str">
            <v>SAM NAGI</v>
          </cell>
        </row>
        <row r="331">
          <cell r="A331" t="str">
            <v>SAND &amp; SEA MARKETING INTERNATI</v>
          </cell>
        </row>
        <row r="332">
          <cell r="A332" t="str">
            <v>SANDOLLS (GLOBE INTL)</v>
          </cell>
        </row>
        <row r="333">
          <cell r="A333" t="str">
            <v>SEA BREEZE-SMITH OPT</v>
          </cell>
        </row>
        <row r="334">
          <cell r="A334" t="str">
            <v>SEA CURED AGENCIES</v>
          </cell>
        </row>
        <row r="335">
          <cell r="A335" t="str">
            <v>SEAFOLLY PTY LTD</v>
          </cell>
        </row>
        <row r="336">
          <cell r="A336" t="str">
            <v>SERES AUSTRALIA do not use</v>
          </cell>
        </row>
        <row r="337">
          <cell r="A337" t="str">
            <v>SERES/NRG</v>
          </cell>
        </row>
        <row r="338">
          <cell r="A338" t="str">
            <v>SERGIO TACCHINI (TOHVER TRADIN</v>
          </cell>
        </row>
        <row r="339">
          <cell r="A339" t="str">
            <v>SHANE SURFBOARDS (AUST) P/L</v>
          </cell>
        </row>
        <row r="340">
          <cell r="A340" t="str">
            <v>SHERPA OUTDOOR EQUIPMENT</v>
          </cell>
        </row>
        <row r="341">
          <cell r="A341" t="str">
            <v>SHRINKAGE</v>
          </cell>
        </row>
        <row r="342">
          <cell r="A342" t="str">
            <v>SKECHERS (ABC ACCENT)</v>
          </cell>
        </row>
        <row r="343">
          <cell r="A343" t="str">
            <v>SKI WORKS</v>
          </cell>
        </row>
        <row r="344">
          <cell r="A344" t="str">
            <v>SKINS</v>
          </cell>
        </row>
        <row r="345">
          <cell r="A345" t="str">
            <v>SLANZENGER/DUNLOP (PACIFIC BRA</v>
          </cell>
        </row>
        <row r="346">
          <cell r="A346" t="str">
            <v>SLAZENGER/DUNLOP (PACIFIC BRA</v>
          </cell>
        </row>
        <row r="347">
          <cell r="A347" t="str">
            <v>SMP</v>
          </cell>
        </row>
        <row r="348">
          <cell r="A348" t="str">
            <v>SNOWSPORT AUST PTY LTD</v>
          </cell>
        </row>
        <row r="349">
          <cell r="A349" t="str">
            <v>SOCCER SHIRTS INTERNATIONAL</v>
          </cell>
        </row>
        <row r="350">
          <cell r="A350" t="str">
            <v>SONDICO-ATHLETIC IMPORTS</v>
          </cell>
        </row>
        <row r="351">
          <cell r="A351" t="str">
            <v>SPANK (PACIFIC LEISURE)</v>
          </cell>
        </row>
        <row r="352">
          <cell r="A352" t="str">
            <v>SPARTACUS DISTRIBUTION PTY LTD</v>
          </cell>
        </row>
        <row r="353">
          <cell r="A353" t="str">
            <v>SPARTAN</v>
          </cell>
        </row>
        <row r="354">
          <cell r="A354" t="str">
            <v>SPEEDO</v>
          </cell>
        </row>
        <row r="355">
          <cell r="A355" t="str">
            <v>SPOON CLOTHING</v>
          </cell>
        </row>
        <row r="356">
          <cell r="A356" t="str">
            <v>SPORT TRADE</v>
          </cell>
        </row>
        <row r="357">
          <cell r="A357" t="str">
            <v>SPORTFACTOR SALES PTY LTD</v>
          </cell>
        </row>
        <row r="358">
          <cell r="A358" t="str">
            <v>STAHLS PACIFIC PTY LTD</v>
          </cell>
        </row>
        <row r="359">
          <cell r="A359" t="str">
            <v>STARLET</v>
          </cell>
        </row>
        <row r="360">
          <cell r="A360" t="str">
            <v>STATELINE PTY LTD</v>
          </cell>
        </row>
        <row r="361">
          <cell r="A361" t="str">
            <v>STEELEHOUSE DISTRIBUTIONS</v>
          </cell>
        </row>
        <row r="362">
          <cell r="A362" t="str">
            <v>STERNS PLAYLAND</v>
          </cell>
        </row>
        <row r="363">
          <cell r="A363" t="str">
            <v>STOCKLOTS</v>
          </cell>
        </row>
        <row r="364">
          <cell r="A364" t="str">
            <v>STOREWORK HENMARK</v>
          </cell>
        </row>
        <row r="365">
          <cell r="A365" t="str">
            <v>STUNT CLOTHING</v>
          </cell>
        </row>
        <row r="366">
          <cell r="A366" t="str">
            <v>STUSSY</v>
          </cell>
        </row>
        <row r="367">
          <cell r="A367" t="str">
            <v>SUNFA</v>
          </cell>
        </row>
        <row r="368">
          <cell r="A368" t="str">
            <v>SUPRANO WILSON PARTNERS</v>
          </cell>
        </row>
        <row r="369">
          <cell r="A369" t="str">
            <v>SUPREME DISTRIBUTION</v>
          </cell>
        </row>
        <row r="370">
          <cell r="A370" t="str">
            <v>SURF TRADING COMPSNY PTY LTD</v>
          </cell>
        </row>
        <row r="371">
          <cell r="A371" t="str">
            <v>TANITA (MILNERS)</v>
          </cell>
        </row>
        <row r="372">
          <cell r="A372" t="str">
            <v>TBA AGENCIES</v>
          </cell>
        </row>
        <row r="373">
          <cell r="A373" t="str">
            <v>TEAM CAPS AND CLOTHES PTY LTD</v>
          </cell>
        </row>
        <row r="374">
          <cell r="A374" t="str">
            <v>TEXAS PEAK</v>
          </cell>
        </row>
        <row r="375">
          <cell r="A375" t="str">
            <v>TEXTILE HOUSE</v>
          </cell>
        </row>
        <row r="376">
          <cell r="A376" t="str">
            <v>THE BOARDROOM</v>
          </cell>
        </row>
        <row r="377">
          <cell r="A377" t="str">
            <v>THE HUTT - CARLTON (COBRA P/L)</v>
          </cell>
        </row>
        <row r="378">
          <cell r="A378" t="str">
            <v>THE HUTT - HOMEBUSH</v>
          </cell>
        </row>
        <row r="379">
          <cell r="A379" t="str">
            <v>THE HUTT - MIRANDA</v>
          </cell>
        </row>
        <row r="380">
          <cell r="A380" t="str">
            <v>THE REALM PTY LTD</v>
          </cell>
        </row>
        <row r="381">
          <cell r="A381" t="str">
            <v>THE UGLY TRIBE CO.</v>
          </cell>
        </row>
        <row r="382">
          <cell r="A382" t="str">
            <v>THERMOS PTY LTD</v>
          </cell>
        </row>
        <row r="383">
          <cell r="A383" t="str">
            <v>THIN AIR PTY LTD</v>
          </cell>
        </row>
        <row r="384">
          <cell r="A384" t="str">
            <v>THORLO (SIMON DE WINTER)</v>
          </cell>
        </row>
        <row r="385">
          <cell r="A385" t="str">
            <v>TIANJIN TIALIA</v>
          </cell>
        </row>
        <row r="386">
          <cell r="A386" t="str">
            <v>TIM FOX ENTERPRISES</v>
          </cell>
        </row>
        <row r="387">
          <cell r="A387" t="str">
            <v>TM SURFING PTY LTD</v>
          </cell>
        </row>
        <row r="388">
          <cell r="A388" t="str">
            <v>TMS</v>
          </cell>
        </row>
        <row r="389">
          <cell r="A389" t="str">
            <v>TOHVER TRADING</v>
          </cell>
        </row>
        <row r="390">
          <cell r="A390" t="str">
            <v>TRACK N FIELD (TNF AND CHAMP)</v>
          </cell>
        </row>
        <row r="391">
          <cell r="A391" t="str">
            <v>TRAFALGAR FIRST AID</v>
          </cell>
        </row>
        <row r="392">
          <cell r="A392" t="str">
            <v>TRISULA IMPORTS (LEEDOM)</v>
          </cell>
        </row>
        <row r="393">
          <cell r="A393" t="str">
            <v>TTT WAN Head Office</v>
          </cell>
        </row>
        <row r="394">
          <cell r="A394" t="str">
            <v>TYR (SKYE GROUP)</v>
          </cell>
        </row>
        <row r="395">
          <cell r="A395" t="str">
            <v>U.S.L.N.</v>
          </cell>
        </row>
        <row r="396">
          <cell r="A396" t="str">
            <v>UHLSPORT</v>
          </cell>
        </row>
        <row r="397">
          <cell r="A397" t="str">
            <v>UMBRO</v>
          </cell>
        </row>
        <row r="398">
          <cell r="A398" t="str">
            <v>UNDERGROUND TAPES</v>
          </cell>
        </row>
        <row r="399">
          <cell r="A399" t="str">
            <v>UNITED WORLD ENTERPRISES</v>
          </cell>
        </row>
        <row r="400">
          <cell r="A400" t="str">
            <v>VANS</v>
          </cell>
        </row>
        <row r="401">
          <cell r="A401" t="str">
            <v>VEGAS ENTERPRISES PTY LTD</v>
          </cell>
        </row>
        <row r="402">
          <cell r="A402" t="str">
            <v>VELOCITY INTERNATIONAL</v>
          </cell>
        </row>
        <row r="403">
          <cell r="A403" t="str">
            <v>VICI</v>
          </cell>
        </row>
        <row r="404">
          <cell r="A404" t="str">
            <v>VICTOR SPORTS</v>
          </cell>
        </row>
        <row r="405">
          <cell r="A405" t="str">
            <v>VIEW</v>
          </cell>
        </row>
        <row r="406">
          <cell r="A406" t="str">
            <v>VINCE COLES PTY LTD</v>
          </cell>
        </row>
        <row r="407">
          <cell r="A407" t="str">
            <v>VMD VISION MARKETING &amp; DISTRIB</v>
          </cell>
        </row>
        <row r="408">
          <cell r="A408" t="str">
            <v>VOLATILE DISTRIBUTIONS</v>
          </cell>
        </row>
        <row r="409">
          <cell r="A409" t="str">
            <v>VOLCOM</v>
          </cell>
        </row>
        <row r="410">
          <cell r="A410" t="str">
            <v>WAHOO</v>
          </cell>
        </row>
        <row r="411">
          <cell r="A411" t="str">
            <v>WEAR WOLF SPORTSWEAR</v>
          </cell>
        </row>
        <row r="412">
          <cell r="A412" t="str">
            <v>WEST SURFING PRODUCTS</v>
          </cell>
        </row>
        <row r="413">
          <cell r="A413" t="str">
            <v>WET DREAMS INTERNATIONAL PTY L</v>
          </cell>
        </row>
        <row r="414">
          <cell r="A414" t="str">
            <v>WINTERSPORTS</v>
          </cell>
        </row>
        <row r="415">
          <cell r="A415" t="str">
            <v>WOLF ATHLETIC CO</v>
          </cell>
        </row>
        <row r="416">
          <cell r="A416" t="str">
            <v>WORLD BRANDS MGMT</v>
          </cell>
        </row>
        <row r="417">
          <cell r="A417" t="str">
            <v>XTM</v>
          </cell>
        </row>
        <row r="418">
          <cell r="A418" t="str">
            <v>YONEX (AUST) PTY LTD</v>
          </cell>
        </row>
        <row r="419">
          <cell r="A419" t="str">
            <v>YORK</v>
          </cell>
        </row>
        <row r="420">
          <cell r="A420" t="str">
            <v>ZOGGS AUSTRALIA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Data Validation"/>
      <sheetName val="Packaging "/>
      <sheetName val="Country Codes"/>
      <sheetName val="Storage Cod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zoomScaleSheetLayoutView="100" workbookViewId="0">
      <selection activeCell="C7" sqref="C7"/>
    </sheetView>
  </sheetViews>
  <sheetFormatPr defaultRowHeight="12.75" x14ac:dyDescent="0.2"/>
  <cols>
    <col min="1" max="1" width="27" style="1" customWidth="1"/>
    <col min="2" max="2" width="32" style="2" customWidth="1"/>
    <col min="3" max="3" width="12.140625" style="2" customWidth="1"/>
    <col min="4" max="4" width="22.5703125" style="3" bestFit="1" customWidth="1"/>
    <col min="5" max="5" width="13.7109375" style="3" bestFit="1" customWidth="1"/>
    <col min="6" max="17" width="5.7109375" style="2" customWidth="1"/>
    <col min="18" max="18" width="13.5703125" style="15" customWidth="1"/>
    <col min="19" max="19" width="9.140625" style="17"/>
    <col min="20" max="16384" width="9.140625" style="3"/>
  </cols>
  <sheetData>
    <row r="1" spans="1:4" ht="29.25" customHeight="1" x14ac:dyDescent="0.2">
      <c r="A1" s="8"/>
      <c r="C1" s="9" t="s">
        <v>31</v>
      </c>
    </row>
    <row r="2" spans="1:4" ht="20.100000000000001" customHeight="1" x14ac:dyDescent="0.2"/>
    <row r="3" spans="1:4" ht="20.100000000000001" customHeight="1" x14ac:dyDescent="0.2">
      <c r="A3" s="10" t="s">
        <v>32</v>
      </c>
      <c r="B3" s="11"/>
      <c r="C3" s="9"/>
      <c r="D3" s="11"/>
    </row>
    <row r="4" spans="1:4" ht="20.100000000000001" customHeight="1" x14ac:dyDescent="0.2">
      <c r="A4" s="10"/>
      <c r="B4" s="11"/>
      <c r="C4" s="9"/>
      <c r="D4" s="11"/>
    </row>
    <row r="5" spans="1:4" ht="20.100000000000001" customHeight="1" x14ac:dyDescent="0.2">
      <c r="A5" s="10" t="s">
        <v>33</v>
      </c>
      <c r="B5" s="11"/>
      <c r="C5" s="9"/>
      <c r="D5" s="11"/>
    </row>
    <row r="6" spans="1:4" ht="20.100000000000001" customHeight="1" x14ac:dyDescent="0.2">
      <c r="A6" s="10"/>
      <c r="B6" s="11"/>
      <c r="C6" s="9"/>
      <c r="D6" s="11"/>
    </row>
    <row r="7" spans="1:4" ht="20.100000000000001" customHeight="1" x14ac:dyDescent="0.2">
      <c r="A7" s="10" t="s">
        <v>34</v>
      </c>
      <c r="B7" s="11"/>
      <c r="C7" s="9"/>
      <c r="D7" s="11"/>
    </row>
    <row r="8" spans="1:4" ht="20.100000000000001" customHeight="1" x14ac:dyDescent="0.2">
      <c r="A8" s="10"/>
      <c r="B8" s="11"/>
      <c r="C8" s="9"/>
      <c r="D8" s="11"/>
    </row>
    <row r="9" spans="1:4" ht="20.100000000000001" customHeight="1" x14ac:dyDescent="0.2">
      <c r="A9" s="10" t="s">
        <v>35</v>
      </c>
      <c r="B9" s="11"/>
      <c r="C9" s="9"/>
      <c r="D9" s="11"/>
    </row>
    <row r="10" spans="1:4" ht="20.100000000000001" customHeight="1" x14ac:dyDescent="0.2">
      <c r="A10" s="12"/>
      <c r="B10" s="11"/>
      <c r="C10" s="9"/>
      <c r="D10" s="11"/>
    </row>
    <row r="11" spans="1:4" ht="20.100000000000001" customHeight="1" x14ac:dyDescent="0.2">
      <c r="A11" s="10" t="s">
        <v>36</v>
      </c>
      <c r="B11" s="11"/>
      <c r="C11" s="9"/>
      <c r="D11" s="11"/>
    </row>
    <row r="12" spans="1:4" ht="20.100000000000001" customHeight="1" x14ac:dyDescent="0.2">
      <c r="A12" s="12"/>
      <c r="B12" s="11"/>
      <c r="C12" s="9"/>
      <c r="D12" s="11"/>
    </row>
    <row r="13" spans="1:4" ht="20.100000000000001" customHeight="1" x14ac:dyDescent="0.2">
      <c r="A13" s="10" t="s">
        <v>43</v>
      </c>
      <c r="B13" s="11"/>
      <c r="C13" s="9"/>
      <c r="D13" s="11"/>
    </row>
    <row r="14" spans="1:4" ht="20.100000000000001" customHeight="1" x14ac:dyDescent="0.2">
      <c r="A14" s="12" t="s">
        <v>44</v>
      </c>
      <c r="B14" s="11"/>
      <c r="C14" s="9"/>
      <c r="D14" s="11"/>
    </row>
    <row r="15" spans="1:4" ht="28.5" customHeight="1" x14ac:dyDescent="0.2">
      <c r="A15" s="10"/>
      <c r="C15" s="30"/>
      <c r="D15" s="11"/>
    </row>
    <row r="16" spans="1:4" ht="20.100000000000001" customHeight="1" x14ac:dyDescent="0.2">
      <c r="A16" s="12" t="s">
        <v>37</v>
      </c>
      <c r="B16" s="11"/>
      <c r="C16" s="9"/>
      <c r="D16" s="11"/>
    </row>
    <row r="17" spans="1:19" ht="20.100000000000001" customHeight="1" x14ac:dyDescent="0.2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6"/>
    </row>
    <row r="18" spans="1:19" s="13" customFormat="1" ht="22.5" customHeight="1" x14ac:dyDescent="0.2">
      <c r="A18" s="18" t="s">
        <v>0</v>
      </c>
      <c r="B18" s="18" t="s">
        <v>1</v>
      </c>
      <c r="C18" s="18" t="s">
        <v>40</v>
      </c>
      <c r="D18" s="18" t="s">
        <v>41</v>
      </c>
      <c r="E18" s="18" t="s">
        <v>42</v>
      </c>
      <c r="F18" s="19">
        <v>5</v>
      </c>
      <c r="G18" s="19" t="s">
        <v>2</v>
      </c>
      <c r="H18" s="19">
        <v>6</v>
      </c>
      <c r="I18" s="19" t="s">
        <v>3</v>
      </c>
      <c r="J18" s="19">
        <v>7</v>
      </c>
      <c r="K18" s="19" t="s">
        <v>4</v>
      </c>
      <c r="L18" s="19">
        <v>8</v>
      </c>
      <c r="M18" s="19" t="s">
        <v>5</v>
      </c>
      <c r="N18" s="19">
        <v>9</v>
      </c>
      <c r="O18" s="19" t="s">
        <v>6</v>
      </c>
      <c r="P18" s="19">
        <v>10</v>
      </c>
      <c r="Q18" s="19">
        <v>11</v>
      </c>
      <c r="R18" s="20" t="s">
        <v>38</v>
      </c>
      <c r="S18" s="21" t="s">
        <v>39</v>
      </c>
    </row>
    <row r="19" spans="1:19" s="4" customFormat="1" ht="57.75" customHeight="1" x14ac:dyDescent="0.25">
      <c r="A19" s="22"/>
      <c r="B19" s="23" t="s">
        <v>7</v>
      </c>
      <c r="C19" s="23" t="s">
        <v>8</v>
      </c>
      <c r="D19" s="23" t="s">
        <v>9</v>
      </c>
      <c r="E19" s="23" t="s">
        <v>10</v>
      </c>
      <c r="F19" s="23">
        <v>0</v>
      </c>
      <c r="G19" s="23">
        <v>0</v>
      </c>
      <c r="H19" s="23">
        <v>23</v>
      </c>
      <c r="I19" s="23">
        <v>20</v>
      </c>
      <c r="J19" s="23">
        <v>14</v>
      </c>
      <c r="K19" s="23">
        <v>7</v>
      </c>
      <c r="L19" s="23">
        <v>16</v>
      </c>
      <c r="M19" s="23">
        <v>12</v>
      </c>
      <c r="N19" s="23">
        <v>7</v>
      </c>
      <c r="O19" s="23">
        <v>0</v>
      </c>
      <c r="P19" s="23">
        <v>11</v>
      </c>
      <c r="Q19" s="23">
        <v>25</v>
      </c>
      <c r="R19" s="24">
        <v>62.5</v>
      </c>
      <c r="S19" s="25">
        <v>135</v>
      </c>
    </row>
    <row r="20" spans="1:19" s="4" customFormat="1" ht="57.75" customHeight="1" x14ac:dyDescent="0.25">
      <c r="A20" s="22"/>
      <c r="B20" s="23" t="s">
        <v>11</v>
      </c>
      <c r="C20" s="23" t="s">
        <v>12</v>
      </c>
      <c r="D20" s="23" t="s">
        <v>13</v>
      </c>
      <c r="E20" s="23" t="s">
        <v>14</v>
      </c>
      <c r="F20" s="23">
        <v>9</v>
      </c>
      <c r="G20" s="23">
        <v>12</v>
      </c>
      <c r="H20" s="23">
        <v>46</v>
      </c>
      <c r="I20" s="23">
        <v>44</v>
      </c>
      <c r="J20" s="23">
        <v>13</v>
      </c>
      <c r="K20" s="23">
        <v>47</v>
      </c>
      <c r="L20" s="23">
        <v>45</v>
      </c>
      <c r="M20" s="23">
        <v>7</v>
      </c>
      <c r="N20" s="23">
        <v>22</v>
      </c>
      <c r="O20" s="23">
        <v>20</v>
      </c>
      <c r="P20" s="23">
        <v>27</v>
      </c>
      <c r="Q20" s="23">
        <v>25</v>
      </c>
      <c r="R20" s="24">
        <v>52</v>
      </c>
      <c r="S20" s="25">
        <v>317</v>
      </c>
    </row>
    <row r="21" spans="1:19" s="4" customFormat="1" ht="57.75" customHeight="1" x14ac:dyDescent="0.25">
      <c r="A21" s="22"/>
      <c r="B21" s="23" t="s">
        <v>15</v>
      </c>
      <c r="C21" s="23" t="s">
        <v>16</v>
      </c>
      <c r="D21" s="23" t="s">
        <v>13</v>
      </c>
      <c r="E21" s="23" t="s">
        <v>14</v>
      </c>
      <c r="F21" s="23">
        <v>0</v>
      </c>
      <c r="G21" s="23">
        <v>0</v>
      </c>
      <c r="H21" s="23">
        <v>24</v>
      </c>
      <c r="I21" s="23">
        <v>16</v>
      </c>
      <c r="J21" s="23">
        <v>49</v>
      </c>
      <c r="K21" s="23">
        <v>35</v>
      </c>
      <c r="L21" s="23">
        <v>26</v>
      </c>
      <c r="M21" s="23">
        <v>31</v>
      </c>
      <c r="N21" s="23">
        <v>36</v>
      </c>
      <c r="O21" s="23">
        <v>22</v>
      </c>
      <c r="P21" s="23">
        <v>30</v>
      </c>
      <c r="Q21" s="23">
        <v>2</v>
      </c>
      <c r="R21" s="24">
        <v>52</v>
      </c>
      <c r="S21" s="25">
        <v>271</v>
      </c>
    </row>
    <row r="22" spans="1:19" s="4" customFormat="1" ht="57.75" customHeight="1" x14ac:dyDescent="0.25">
      <c r="A22" s="22"/>
      <c r="B22" s="23" t="s">
        <v>19</v>
      </c>
      <c r="C22" s="23" t="s">
        <v>20</v>
      </c>
      <c r="D22" s="23" t="s">
        <v>17</v>
      </c>
      <c r="E22" s="23" t="s">
        <v>18</v>
      </c>
      <c r="F22" s="23">
        <v>0</v>
      </c>
      <c r="G22" s="23">
        <v>0</v>
      </c>
      <c r="H22" s="23">
        <v>31</v>
      </c>
      <c r="I22" s="23">
        <v>39</v>
      </c>
      <c r="J22" s="23">
        <v>11</v>
      </c>
      <c r="K22" s="23">
        <v>57</v>
      </c>
      <c r="L22" s="23">
        <v>45</v>
      </c>
      <c r="M22" s="23">
        <v>41</v>
      </c>
      <c r="N22" s="23">
        <v>65</v>
      </c>
      <c r="O22" s="23">
        <v>92</v>
      </c>
      <c r="P22" s="23">
        <v>0</v>
      </c>
      <c r="Q22" s="23">
        <v>0</v>
      </c>
      <c r="R22" s="24">
        <v>52</v>
      </c>
      <c r="S22" s="25">
        <v>381</v>
      </c>
    </row>
    <row r="23" spans="1:19" s="4" customFormat="1" ht="57.75" customHeight="1" x14ac:dyDescent="0.25">
      <c r="A23" s="22"/>
      <c r="B23" s="23" t="s">
        <v>21</v>
      </c>
      <c r="C23" s="23" t="s">
        <v>22</v>
      </c>
      <c r="D23" s="23" t="s">
        <v>17</v>
      </c>
      <c r="E23" s="23" t="s">
        <v>23</v>
      </c>
      <c r="F23" s="23">
        <v>54</v>
      </c>
      <c r="G23" s="23">
        <v>46</v>
      </c>
      <c r="H23" s="23">
        <v>83</v>
      </c>
      <c r="I23" s="23">
        <v>95</v>
      </c>
      <c r="J23" s="23">
        <v>109</v>
      </c>
      <c r="K23" s="23">
        <v>88</v>
      </c>
      <c r="L23" s="23">
        <v>91</v>
      </c>
      <c r="M23" s="23">
        <v>81</v>
      </c>
      <c r="N23" s="23">
        <v>85</v>
      </c>
      <c r="O23" s="23">
        <v>74</v>
      </c>
      <c r="P23" s="23">
        <v>71</v>
      </c>
      <c r="Q23" s="23">
        <v>32</v>
      </c>
      <c r="R23" s="24">
        <v>52</v>
      </c>
      <c r="S23" s="25">
        <v>909</v>
      </c>
    </row>
    <row r="24" spans="1:19" s="4" customFormat="1" ht="57.75" customHeight="1" x14ac:dyDescent="0.25">
      <c r="A24" s="22"/>
      <c r="B24" s="23" t="s">
        <v>24</v>
      </c>
      <c r="C24" s="23" t="s">
        <v>25</v>
      </c>
      <c r="D24" s="23" t="s">
        <v>17</v>
      </c>
      <c r="E24" s="23" t="s">
        <v>23</v>
      </c>
      <c r="F24" s="23">
        <v>0</v>
      </c>
      <c r="G24" s="23">
        <v>0</v>
      </c>
      <c r="H24" s="23">
        <v>4</v>
      </c>
      <c r="I24" s="23">
        <v>6</v>
      </c>
      <c r="J24" s="23">
        <v>26</v>
      </c>
      <c r="K24" s="23">
        <v>3</v>
      </c>
      <c r="L24" s="23">
        <v>22</v>
      </c>
      <c r="M24" s="23">
        <v>4</v>
      </c>
      <c r="N24" s="23">
        <v>34</v>
      </c>
      <c r="O24" s="23">
        <v>9</v>
      </c>
      <c r="P24" s="23">
        <v>4</v>
      </c>
      <c r="Q24" s="23">
        <v>0</v>
      </c>
      <c r="R24" s="24">
        <v>52</v>
      </c>
      <c r="S24" s="25">
        <v>112</v>
      </c>
    </row>
    <row r="25" spans="1:19" s="4" customFormat="1" ht="57.75" customHeight="1" x14ac:dyDescent="0.25">
      <c r="A25" s="22"/>
      <c r="B25" s="23" t="s">
        <v>26</v>
      </c>
      <c r="C25" s="23" t="s">
        <v>27</v>
      </c>
      <c r="D25" s="23" t="s">
        <v>17</v>
      </c>
      <c r="E25" s="23" t="s">
        <v>28</v>
      </c>
      <c r="F25" s="23">
        <v>72</v>
      </c>
      <c r="G25" s="23">
        <v>38</v>
      </c>
      <c r="H25" s="23">
        <v>88</v>
      </c>
      <c r="I25" s="23">
        <v>116</v>
      </c>
      <c r="J25" s="23">
        <v>295</v>
      </c>
      <c r="K25" s="23">
        <v>217</v>
      </c>
      <c r="L25" s="23">
        <v>266</v>
      </c>
      <c r="M25" s="23">
        <v>321</v>
      </c>
      <c r="N25" s="23">
        <v>343</v>
      </c>
      <c r="O25" s="23">
        <v>202</v>
      </c>
      <c r="P25" s="23">
        <v>238</v>
      </c>
      <c r="Q25" s="23">
        <v>63</v>
      </c>
      <c r="R25" s="24">
        <v>52</v>
      </c>
      <c r="S25" s="25">
        <v>2259</v>
      </c>
    </row>
    <row r="26" spans="1:19" s="4" customFormat="1" ht="57.75" customHeight="1" x14ac:dyDescent="0.25">
      <c r="A26" s="22"/>
      <c r="B26" s="23" t="s">
        <v>29</v>
      </c>
      <c r="C26" s="23" t="s">
        <v>30</v>
      </c>
      <c r="D26" s="23" t="s">
        <v>17</v>
      </c>
      <c r="E26" s="23" t="s">
        <v>28</v>
      </c>
      <c r="F26" s="23">
        <v>0</v>
      </c>
      <c r="G26" s="23">
        <v>0</v>
      </c>
      <c r="H26" s="23">
        <v>24</v>
      </c>
      <c r="I26" s="23">
        <v>27</v>
      </c>
      <c r="J26" s="23">
        <v>32</v>
      </c>
      <c r="K26" s="23">
        <v>25</v>
      </c>
      <c r="L26" s="23">
        <v>17</v>
      </c>
      <c r="M26" s="23">
        <v>0</v>
      </c>
      <c r="N26" s="23">
        <v>13</v>
      </c>
      <c r="O26" s="23">
        <v>10</v>
      </c>
      <c r="P26" s="23">
        <v>9</v>
      </c>
      <c r="Q26" s="23">
        <v>0</v>
      </c>
      <c r="R26" s="24">
        <v>52</v>
      </c>
      <c r="S26" s="25">
        <v>157</v>
      </c>
    </row>
    <row r="27" spans="1:19" s="5" customFormat="1" ht="17.2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9">
        <f>SUM(S19:S26)</f>
        <v>4541</v>
      </c>
    </row>
    <row r="28" spans="1:19" x14ac:dyDescent="0.2">
      <c r="A28" s="7"/>
      <c r="D28" s="2"/>
      <c r="E28" s="2"/>
    </row>
    <row r="29" spans="1:19" x14ac:dyDescent="0.2">
      <c r="A29" s="7"/>
      <c r="D29" s="2"/>
      <c r="E29" s="2"/>
    </row>
    <row r="31" spans="1:19" x14ac:dyDescent="0.2">
      <c r="B31" s="6"/>
      <c r="C31" s="6"/>
      <c r="D31" s="6"/>
      <c r="E31" s="6"/>
      <c r="F31" s="6"/>
      <c r="G31" s="6"/>
      <c r="H31" s="6"/>
      <c r="I31" s="6"/>
      <c r="J31" s="6"/>
      <c r="M31" s="6"/>
      <c r="N31" s="6"/>
      <c r="O31" s="6"/>
      <c r="P31" s="6"/>
      <c r="Q31" s="6"/>
    </row>
    <row r="32" spans="1:19" x14ac:dyDescent="0.2">
      <c r="B32" s="6"/>
      <c r="C32" s="6"/>
      <c r="D32" s="6"/>
      <c r="E32" s="6"/>
      <c r="F32" s="6"/>
      <c r="G32" s="6"/>
      <c r="H32" s="6"/>
      <c r="I32" s="6"/>
      <c r="J32" s="6"/>
      <c r="M32" s="6"/>
      <c r="N32" s="6"/>
      <c r="O32" s="6"/>
      <c r="P32" s="6"/>
      <c r="Q32" s="6"/>
    </row>
    <row r="33" spans="2:17" x14ac:dyDescent="0.2">
      <c r="B33" s="6"/>
      <c r="C33" s="6"/>
      <c r="D33" s="6"/>
      <c r="E33" s="6"/>
      <c r="F33" s="6"/>
      <c r="G33" s="6"/>
      <c r="H33" s="6"/>
      <c r="I33" s="6"/>
      <c r="J33" s="6"/>
      <c r="M33" s="6"/>
      <c r="N33" s="6"/>
      <c r="O33" s="6"/>
      <c r="P33" s="6"/>
      <c r="Q33" s="6"/>
    </row>
    <row r="34" spans="2:17" x14ac:dyDescent="0.2">
      <c r="B34" s="6"/>
      <c r="C34" s="6"/>
      <c r="D34" s="6"/>
      <c r="E34" s="6"/>
      <c r="F34" s="6"/>
      <c r="G34" s="6"/>
      <c r="H34" s="6"/>
      <c r="I34" s="6"/>
      <c r="J34" s="6"/>
      <c r="M34" s="6"/>
      <c r="N34" s="6"/>
      <c r="O34" s="6"/>
      <c r="P34" s="6"/>
      <c r="Q34" s="6"/>
    </row>
    <row r="35" spans="2:17" x14ac:dyDescent="0.2">
      <c r="B35" s="6"/>
      <c r="C35" s="6"/>
      <c r="D35" s="6"/>
      <c r="E35" s="6"/>
      <c r="F35" s="6"/>
      <c r="G35" s="6"/>
      <c r="H35" s="6"/>
      <c r="I35" s="6"/>
      <c r="J35" s="6"/>
      <c r="M35" s="6"/>
      <c r="N35" s="6"/>
      <c r="O35" s="6"/>
      <c r="P35" s="6"/>
      <c r="Q35" s="6"/>
    </row>
    <row r="36" spans="2:17" x14ac:dyDescent="0.2">
      <c r="B36" s="6"/>
      <c r="C36" s="6"/>
      <c r="D36" s="6"/>
      <c r="E36" s="6"/>
      <c r="F36" s="6"/>
      <c r="G36" s="6"/>
      <c r="H36" s="6"/>
      <c r="I36" s="6"/>
      <c r="J36" s="6"/>
      <c r="M36" s="6"/>
      <c r="N36" s="6"/>
      <c r="O36" s="6"/>
      <c r="P36" s="6"/>
      <c r="Q36" s="6"/>
    </row>
    <row r="37" spans="2:17" x14ac:dyDescent="0.2">
      <c r="B37" s="6"/>
      <c r="C37" s="6"/>
      <c r="D37" s="6"/>
      <c r="E37" s="6"/>
      <c r="F37" s="6"/>
      <c r="G37" s="6"/>
      <c r="H37" s="6"/>
      <c r="I37" s="6"/>
      <c r="J37" s="6"/>
      <c r="M37" s="6"/>
      <c r="N37" s="6"/>
      <c r="O37" s="6"/>
      <c r="P37" s="6"/>
      <c r="Q37" s="6"/>
    </row>
    <row r="38" spans="2:17" x14ac:dyDescent="0.2">
      <c r="B38" s="6"/>
      <c r="C38" s="6"/>
      <c r="D38" s="6"/>
      <c r="E38" s="6"/>
      <c r="F38" s="6"/>
      <c r="G38" s="6"/>
      <c r="H38" s="6"/>
      <c r="I38" s="6"/>
      <c r="J38" s="6"/>
      <c r="M38" s="6"/>
      <c r="N38" s="6"/>
      <c r="O38" s="6"/>
      <c r="P38" s="6"/>
      <c r="Q38" s="6"/>
    </row>
  </sheetData>
  <phoneticPr fontId="0" type="noConversion"/>
  <conditionalFormatting sqref="F19:Q26">
    <cfRule type="cellIs" dxfId="0" priority="1" operator="equal">
      <formula>0</formula>
    </cfRule>
  </conditionalFormatting>
  <printOptions horizontalCentered="1"/>
  <pageMargins left="0" right="0" top="0" bottom="0" header="0" footer="0"/>
  <pageSetup scale="69" fitToHeight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CATERPILLAR</vt:lpstr>
      <vt:lpstr>CATERPILLAR!Print_Area</vt:lpstr>
      <vt:lpstr>CATERPILLAR!Print_Titles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2019-12-13T18:19:28Z</cp:lastPrinted>
  <dcterms:created xsi:type="dcterms:W3CDTF">2019-05-15T17:46:45Z</dcterms:created>
  <dcterms:modified xsi:type="dcterms:W3CDTF">2020-01-08T09:31:02Z</dcterms:modified>
</cp:coreProperties>
</file>